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<sst xmlns="http://schemas.openxmlformats.org/spreadsheetml/2006/main" count="103" uniqueCount="96">
  <si>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</si>
  <si>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</si>
  <si>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</si>
  <si>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</si>
  <si>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</si>
  <si>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</si>
  <si>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</si>
  <si>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</si>
  <si>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</si>
  <si>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</si>
  <si>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</si>
  <si>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</si>
  <si>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</si>
  <si>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</si>
  <si>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</si>
  <si>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</si>
  <si>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</si>
  <si>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</si>
  <si>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</si>
  <si>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</si>
  <si>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</si>
  <si>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</si>
  <si>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</si>
  <si>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</si>
  <si>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</si>
  <si>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</si>
  <si>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</si>
  <si>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</si>
  <si>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</si>
  <si>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</si>
  <si>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</si>
  <si>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</si>
  <si>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</si>
  <si>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</si>
  <si>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</si>
  <si>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</si>
  <si>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</si>
  <si>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</si>
  <si>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</si>
  <si>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</si>
  <si>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</si>
  <si>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</si>
  <si>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</si>
  <si>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</si>
  <si>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</si>
  <si>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</si>
  <si>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</si>
  <si>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</si>
  <si>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</si>
  <si>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</si>
  <si>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</si>
  <si>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</si>
  <si>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</si>
  <si>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</si>
  <si>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</si>
  <si>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</si>
  <si>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</si>
  <si>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</si>
  <si>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</si>
  <si>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</si>
  <si>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</si>
  <si>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</si>
  <si>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</si>
  <si>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</si>
  <si>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</si>
  <si>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</si>
  <si>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</si>
  <si>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</si>
  <si>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</si>
  <si>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</si>
  <si>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</si>
  <si>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</si>
  <si>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</si>
  <si>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</si>
  <si>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</si>
  <si>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</si>
  <si>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</si>
  <si>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</si>
  <si>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</si>
  <si>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</si>
  <si>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</si>
  <si>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</si>
  <si>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</si>
  <si>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</si>
  <si>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</si>
  <si>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</si>
  <si>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</si>
  <si>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</si>
  <si>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</si>
  <si>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</si>
  <si>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Некритюк</t>
  </si>
  <si>
    <t>8 січня 2015 року</t>
  </si>
  <si>
    <t>2014 рік</t>
  </si>
  <si>
    <t>Ківерцівський районний суд Волинської області</t>
  </si>
  <si>
    <t>45200. Волинська область</t>
  </si>
  <si>
    <t>м. Ківерці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</si>
</sst>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08"/>
      <c r="B4" s="109"/>
      <c r="C4" s="109"/>
      <c r="D4" s="109"/>
      <c r="E4" s="109"/>
      <c r="F4" s="109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133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127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/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6</v>
      </c>
      <c r="I10" s="51">
        <v>2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>
        <v>2</v>
      </c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4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/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/>
      <c r="I15" s="37"/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/>
      <c r="I16" s="37"/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50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157</v>
      </c>
      <c r="H26" s="75">
        <f>SUM(H27:H42)</f>
        <v>157</v>
      </c>
      <c r="I26" s="51">
        <f>SUM(I27:I42)</f>
        <v>2</v>
      </c>
    </row>
    <row r="27" spans="1:21" ht="18" customHeight="1">
      <c r="A27" s="108" t="s">
        <v>73</v>
      </c>
      <c r="B27" s="109"/>
      <c r="C27" s="110" t="s">
        <v>36</v>
      </c>
      <c r="D27" s="111"/>
      <c r="E27" s="112"/>
      <c r="F27" s="23">
        <v>2</v>
      </c>
      <c r="G27" s="36"/>
      <c r="H27" s="36"/>
      <c r="I27" s="37"/>
      <c r="U27" s="74"/>
    </row>
    <row r="28" spans="1:21" ht="18" customHeight="1">
      <c r="A28" s="108"/>
      <c r="B28" s="109"/>
      <c r="C28" s="110" t="s">
        <v>37</v>
      </c>
      <c r="D28" s="111"/>
      <c r="E28" s="112"/>
      <c r="F28" s="23">
        <v>3</v>
      </c>
      <c r="G28" s="36">
        <v>15</v>
      </c>
      <c r="H28" s="36">
        <v>15</v>
      </c>
      <c r="I28" s="37"/>
      <c r="J28" s="64"/>
      <c r="U28" s="74"/>
    </row>
    <row r="29" spans="1:21" ht="18" customHeight="1">
      <c r="A29" s="108"/>
      <c r="B29" s="109"/>
      <c r="C29" s="110" t="s">
        <v>59</v>
      </c>
      <c r="D29" s="111"/>
      <c r="E29" s="112"/>
      <c r="F29" s="23">
        <v>4</v>
      </c>
      <c r="G29" s="36">
        <v>3</v>
      </c>
      <c r="H29" s="36">
        <v>3</v>
      </c>
      <c r="I29" s="37"/>
      <c r="J29" s="64"/>
      <c r="U29" s="74"/>
    </row>
    <row r="30" spans="1:21" ht="18" customHeight="1">
      <c r="A30" s="108"/>
      <c r="B30" s="109"/>
      <c r="C30" s="113" t="s">
        <v>38</v>
      </c>
      <c r="D30" s="114"/>
      <c r="E30" s="115"/>
      <c r="F30" s="23">
        <v>5</v>
      </c>
      <c r="G30" s="36">
        <v>2</v>
      </c>
      <c r="H30" s="36">
        <v>2</v>
      </c>
      <c r="I30" s="37"/>
      <c r="J30" s="64"/>
      <c r="U30" s="74"/>
    </row>
    <row r="31" spans="1:21" ht="18" customHeight="1">
      <c r="A31" s="108"/>
      <c r="B31" s="109"/>
      <c r="C31" s="113" t="s">
        <v>39</v>
      </c>
      <c r="D31" s="114"/>
      <c r="E31" s="115"/>
      <c r="F31" s="23">
        <v>6</v>
      </c>
      <c r="G31" s="36"/>
      <c r="H31" s="36"/>
      <c r="I31" s="37"/>
      <c r="J31" s="64"/>
      <c r="U31" s="74"/>
    </row>
    <row r="32" spans="1:21" ht="18" customHeight="1">
      <c r="A32" s="108"/>
      <c r="B32" s="109"/>
      <c r="C32" s="110" t="s">
        <v>40</v>
      </c>
      <c r="D32" s="111"/>
      <c r="E32" s="112"/>
      <c r="F32" s="23">
        <v>7</v>
      </c>
      <c r="G32" s="36">
        <v>30</v>
      </c>
      <c r="H32" s="36">
        <v>30</v>
      </c>
      <c r="I32" s="37">
        <v>1</v>
      </c>
      <c r="J32" s="64"/>
      <c r="U32" s="74"/>
    </row>
    <row r="33" spans="1:21" ht="18" customHeight="1">
      <c r="A33" s="108"/>
      <c r="B33" s="109"/>
      <c r="C33" s="110" t="s">
        <v>41</v>
      </c>
      <c r="D33" s="111"/>
      <c r="E33" s="112"/>
      <c r="F33" s="23">
        <v>8</v>
      </c>
      <c r="G33" s="36">
        <v>2</v>
      </c>
      <c r="H33" s="36">
        <v>2</v>
      </c>
      <c r="I33" s="37">
        <v>1</v>
      </c>
      <c r="J33" s="64"/>
      <c r="U33" s="74"/>
    </row>
    <row r="34" spans="1:21" ht="18" customHeight="1">
      <c r="A34" s="108"/>
      <c r="B34" s="109"/>
      <c r="C34" s="119" t="s">
        <v>45</v>
      </c>
      <c r="D34" s="110" t="s">
        <v>42</v>
      </c>
      <c r="E34" s="112"/>
      <c r="F34" s="23">
        <v>9</v>
      </c>
      <c r="G34" s="36"/>
      <c r="H34" s="36"/>
      <c r="I34" s="37"/>
      <c r="J34" s="64"/>
      <c r="U34" s="74"/>
    </row>
    <row r="35" spans="1:21" ht="18" customHeight="1">
      <c r="A35" s="108"/>
      <c r="B35" s="109"/>
      <c r="C35" s="120"/>
      <c r="D35" s="110" t="s">
        <v>43</v>
      </c>
      <c r="E35" s="122"/>
      <c r="F35" s="23">
        <v>10</v>
      </c>
      <c r="G35" s="36">
        <v>2</v>
      </c>
      <c r="H35" s="36">
        <v>2</v>
      </c>
      <c r="I35" s="37"/>
      <c r="J35" s="64"/>
      <c r="U35" s="74"/>
    </row>
    <row r="36" spans="1:21" ht="18" customHeight="1">
      <c r="A36" s="108"/>
      <c r="B36" s="109"/>
      <c r="C36" s="121"/>
      <c r="D36" s="110" t="s">
        <v>44</v>
      </c>
      <c r="E36" s="112"/>
      <c r="F36" s="23">
        <v>11</v>
      </c>
      <c r="G36" s="36"/>
      <c r="H36" s="36"/>
      <c r="I36" s="37"/>
      <c r="J36" s="64"/>
      <c r="U36" s="74"/>
    </row>
    <row r="37" spans="1:21" ht="18" customHeight="1">
      <c r="A37" s="108"/>
      <c r="B37" s="109"/>
      <c r="C37" s="123" t="s">
        <v>46</v>
      </c>
      <c r="D37" s="124"/>
      <c r="E37" s="125"/>
      <c r="F37" s="23">
        <v>12</v>
      </c>
      <c r="G37" s="36"/>
      <c r="H37" s="36"/>
      <c r="I37" s="37"/>
      <c r="J37" s="64"/>
      <c r="U37" s="74"/>
    </row>
    <row r="38" spans="1:21" ht="34.5" customHeight="1">
      <c r="A38" s="108"/>
      <c r="B38" s="109"/>
      <c r="C38" s="110" t="s">
        <v>47</v>
      </c>
      <c r="D38" s="111"/>
      <c r="E38" s="112"/>
      <c r="F38" s="23">
        <v>13</v>
      </c>
      <c r="G38" s="36"/>
      <c r="H38" s="36"/>
      <c r="I38" s="37"/>
      <c r="J38" s="65"/>
      <c r="U38" s="74"/>
    </row>
    <row r="39" spans="1:21" ht="18" customHeight="1">
      <c r="A39" s="108"/>
      <c r="B39" s="109"/>
      <c r="C39" s="110" t="s">
        <v>48</v>
      </c>
      <c r="D39" s="111"/>
      <c r="E39" s="112"/>
      <c r="F39" s="23">
        <v>14</v>
      </c>
      <c r="G39" s="36"/>
      <c r="H39" s="36"/>
      <c r="I39" s="37"/>
      <c r="J39" s="65"/>
      <c r="U39" s="74"/>
    </row>
    <row r="40" spans="1:21" ht="36.75" customHeight="1">
      <c r="A40" s="108"/>
      <c r="B40" s="109"/>
      <c r="C40" s="110" t="s">
        <v>60</v>
      </c>
      <c r="D40" s="111"/>
      <c r="E40" s="112"/>
      <c r="F40" s="23">
        <v>15</v>
      </c>
      <c r="G40" s="36"/>
      <c r="H40" s="36"/>
      <c r="I40" s="37"/>
      <c r="J40" s="65"/>
      <c r="U40" s="74"/>
    </row>
    <row r="41" spans="1:21" ht="51" customHeight="1">
      <c r="A41" s="108"/>
      <c r="B41" s="109"/>
      <c r="C41" s="110" t="s">
        <v>61</v>
      </c>
      <c r="D41" s="111"/>
      <c r="E41" s="112"/>
      <c r="F41" s="23">
        <v>16</v>
      </c>
      <c r="G41" s="36"/>
      <c r="H41" s="36"/>
      <c r="I41" s="37"/>
      <c r="J41" s="65"/>
      <c r="U41" s="74"/>
    </row>
    <row r="42" spans="1:21" ht="18" customHeight="1">
      <c r="A42" s="108"/>
      <c r="B42" s="109"/>
      <c r="C42" s="113" t="s">
        <v>12</v>
      </c>
      <c r="D42" s="114"/>
      <c r="E42" s="115"/>
      <c r="F42" s="23">
        <v>17</v>
      </c>
      <c r="G42" s="36">
        <v>103</v>
      </c>
      <c r="H42" s="36">
        <v>103</v>
      </c>
      <c r="I42" s="37"/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8" t="s">
        <v>76</v>
      </c>
      <c r="B44" s="118"/>
      <c r="C44" s="118"/>
      <c r="D44" s="118"/>
      <c r="E44" s="118"/>
      <c r="F44" s="118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16" t="s">
        <v>49</v>
      </c>
      <c r="B47" s="117"/>
      <c r="C47" s="117"/>
      <c r="D47" s="117"/>
      <c r="E47" s="23">
        <v>1</v>
      </c>
      <c r="F47" s="37">
        <v>34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14</v>
      </c>
      <c r="G48" s="49"/>
      <c r="H48" s="56"/>
    </row>
    <row r="49" spans="1:8" ht="21.75" customHeight="1">
      <c r="A49" s="116" t="s">
        <v>50</v>
      </c>
      <c r="B49" s="117"/>
      <c r="C49" s="117"/>
      <c r="D49" s="117"/>
      <c r="E49" s="23">
        <v>3</v>
      </c>
      <c r="F49" s="37">
        <v>2</v>
      </c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/>
      <c r="G50" s="49"/>
      <c r="H50" s="56"/>
    </row>
    <row r="51" spans="1:8" ht="21.75" customHeight="1">
      <c r="A51" s="108" t="s">
        <v>81</v>
      </c>
      <c r="B51" s="109"/>
      <c r="C51" s="148" t="s">
        <v>74</v>
      </c>
      <c r="D51" s="148"/>
      <c r="E51" s="23">
        <v>5</v>
      </c>
      <c r="F51" s="37">
        <v>7</v>
      </c>
      <c r="G51" s="49"/>
      <c r="H51" s="56"/>
    </row>
    <row r="52" spans="1:8" ht="52.5" customHeight="1">
      <c r="A52" s="108"/>
      <c r="B52" s="109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08"/>
      <c r="B53" s="109"/>
      <c r="C53" s="148" t="s">
        <v>75</v>
      </c>
      <c r="D53" s="148"/>
      <c r="E53" s="23">
        <v>7</v>
      </c>
      <c r="F53" s="37">
        <v>3</v>
      </c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/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90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/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/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/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91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&amp;L3329846C&amp;CФорма № 1-1-ОП, Підрозділ: Ківерцівський районний суд Волинської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92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93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94</v>
      </c>
      <c r="F20" s="194"/>
      <c r="G20" s="194"/>
      <c r="H20" s="194"/>
      <c r="I20" s="194"/>
      <c r="J20" s="195"/>
      <c r="K20" s="83"/>
    </row>
    <row r="21" spans="1:11" ht="12.75">
      <c r="A21" s="202" t="s">
        <v>95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&amp;L3329846C&amp;C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Nekrytyuk</cp:lastModifiedBy>
  <cp:lastPrinted>2014-11-21T11:20:40Z</cp:lastPrinted>
  <dcterms:created xsi:type="dcterms:W3CDTF">2015-01-08T12:45:39Z</dcterms:created>
  <dcterms:modified xsi:type="dcterms:W3CDTF">2015-01-08T12:45:39Z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3329846C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Ківерцівський районний суд Волинської області</vt:lpwstr>
  </property>
  <property fmtid="{D5CDD505-2E9C-101B-9397-08002B2CF9AE}" pid="14" name="ПідрозділID">
    <vt:i4>343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